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8.07.2026." sheetId="1" r:id="GemRid8179"/>
  </sheets>
  <definedNames/>
  <calcPr calcId="124519"/>
</workbook>
</file>

<file path=xl/sharedStrings.xml><?xml version="1.0" encoding="utf-8"?>
<sst xmlns="http://schemas.openxmlformats.org/spreadsheetml/2006/main" count="38" uniqueCount="38">
  <si>
    <t>KURSNA LISTA BANJALUČKE BERZE - 28.07.2026.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</si>
  <si>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</si>
  <si>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</si>
  <si>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</si>
  <si>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</si>
  <si>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</si>
  <si>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</si>
  <si>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</si>
  <si>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</si>
  <si>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</si>
  <si>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</si>
  <si>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</si>
  <si>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</si>
  <si>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</si>
  <si>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</si>
  <si>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</si>
  <si>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</si>
  <si>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</si>
  <si>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</si>
  <si>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</si>
  <si>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</si>
  <si>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</si>
  <si>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0,965</t>
  </si>
  <si>
    <t>0,98</t>
  </si>
  <si>
    <t>Primarno tržište - Javna ponuda obveznica</t>
  </si>
  <si>
    <t>PPMK-PO5</t>
  </si>
  <si>
    <t>Prvo penzionersko MKD a.d. Banja Luka - javna ponuda obveznica</t>
  </si>
  <si>
    <t/>
  </si>
  <si>
    <t>1</t>
  </si>
  <si>
    <t>Efektivni prinos do dospijeća %</t>
  </si>
  <si>
    <t>Min cijena</t>
  </si>
  <si>
    <t>Broj prometovanih HOV</t>
  </si>
  <si>
    <t>Službeno berzansko tržište - Tržište obveznica</t>
  </si>
  <si>
    <t>CRRF-O-R</t>
  </si>
  <si>
    <t>MKD Credis a.d. Banja Luka - obveznice 16. emisija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</si>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</sst>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17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830.55000000</v>
      </c>
      <c r="J2" s="9">
        <v>-3.15000000</v>
      </c>
      <c r="K2" s="10">
        <v>-0.38000000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3419.31000000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-1.53000000</v>
      </c>
      <c r="H11" s="40">
        <v>0.96500000</v>
      </c>
      <c r="I11" s="40">
        <v>0.96500000</v>
      </c>
      <c r="J11" s="41">
        <v>707</v>
      </c>
      <c r="K11" s="10">
        <v>682.26000000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28</v>
      </c>
      <c r="G14" s="40" t="s">
        <v>27</v>
      </c>
      <c r="H14" s="40">
        <v>1.00000000</v>
      </c>
      <c r="I14" s="40">
        <v>1.00000000</v>
      </c>
      <c r="J14" s="41">
        <v>58024</v>
      </c>
      <c r="K14" s="10">
        <v>58024.00000000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>
        <v>6.076297</v>
      </c>
      <c r="D19" s="40" t="s">
        <v>27</v>
      </c>
      <c r="E19" s="40" t="s">
        <v>27</v>
      </c>
      <c r="F19" s="40" t="s">
        <v>35</v>
      </c>
      <c r="G19" s="40">
        <v>0.00000000</v>
      </c>
      <c r="H19" s="40">
        <v>100.00000000</v>
      </c>
      <c r="I19" s="40">
        <v>100.00000000</v>
      </c>
      <c r="J19" s="41">
        <v>300</v>
      </c>
      <c r="K19" s="10">
        <v>30000.00000000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37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2:K151"/>
    <mergeCell ref="A10:K10"/>
    <mergeCell ref="A9:K9"/>
    <mergeCell ref="A2:G5"/>
    <mergeCell ref="A6:K6"/>
    <mergeCell ref="F7:K7"/>
    <mergeCell ref="A13:K13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